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85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<sst xmlns="http://schemas.openxmlformats.org/spreadsheetml/2006/main" count="26" uniqueCount="21">
  <si>
    <t>Fixed Assets</t>
  </si>
  <si>
    <t xml:space="preserve">asset </t>
  </si>
  <si>
    <t>value</t>
  </si>
  <si>
    <t>basis of valuation</t>
  </si>
  <si>
    <t>no resale value as community asset</t>
  </si>
  <si>
    <t>Swan car park</t>
  </si>
  <si>
    <t>Lower Street common</t>
  </si>
  <si>
    <t>cross-tree green</t>
  </si>
  <si>
    <t>allotments</t>
  </si>
  <si>
    <t>burial ground</t>
  </si>
  <si>
    <t>war memorial</t>
  </si>
  <si>
    <t>Kerwood field</t>
  </si>
  <si>
    <t>play area equipment</t>
  </si>
  <si>
    <t>HP Scanjet 4070</t>
  </si>
  <si>
    <t>3 drawer filing cabinet</t>
  </si>
  <si>
    <t>no record of cost second-hand</t>
  </si>
  <si>
    <t>3 drawer fireproof filing cabinet</t>
  </si>
  <si>
    <t>cost £182 '05-6 second-hand</t>
  </si>
  <si>
    <t>Total</t>
  </si>
  <si>
    <t>From NALC - GOVERNANCE AND ACCOUNTABILITY FOR LOCAL COUNCILS: 3.45 Each asset owned by the council should be recorded on the asset register at its original purchase cost. In the event that the original purchase cost is not known at the time of first recording on the asset register, the council should, having taken appropriate advice, establish a current value for the asset. This value will act as a proxy for the original purchase cost and remain unchanged until disposal.
67
3.46 The market value of long term investments may change over time. At each year-end, the RFO should make a note on the asset register of the market value of each investment at 31 March to inform readers. However, any gain or loss as compared to purchase cost will only ever be accounted for at the time of disposal when the total proceeds will be included in annual return Box 3.</t>
  </si>
  <si>
    <t>playing field - charity asset held by the Council as trustee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</si>
</sst>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s>
  <fonts count="3">
    <font>
      <sz val="10"/>
      <name val="Arial"/>
      <family val="0"/>
    </font>
    <font>
      <b/>
      <sz val="10"/>
      <name val="Arial"/>
      <family val="2"/>
    </font>
    <font>
      <b/>
      <sz val="10"/>
      <color indexed="10"/>
      <name val="Arial"/>
      <family val="2"/>
    </font>
  </fonts>
  <fills count="4">
    <fill>
      <patternFill/>
    </fill>
    <fill>
      <patternFill patternType="gray125"/>
    </fill>
    <fill>
      <patternFill patternType="solid">
        <fgColor indexed="46"/>
        <bgColor indexed="64"/>
      </patternFill>
    </fill>
    <fill>
      <patternFill patternType="solid">
        <fgColor indexed="10"/>
        <bgColor indexed="64"/>
      </patternFill>
    </fill>
  </fills>
  <borders count="2">
    <border>
      <left/>
      <right/>
      <top/>
      <bottom/>
      <diagonal/>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4" fontId="1" fillId="0" borderId="0" xfId="0" applyNumberFormat="1" applyFont="1" applyAlignment="1">
      <alignment/>
    </xf>
    <xf numFmtId="0" fontId="1" fillId="0" borderId="0" xfId="0" applyFont="1" applyAlignment="1">
      <alignment horizontal="center"/>
    </xf>
    <xf numFmtId="4" fontId="0" fillId="0" borderId="0" xfId="0" applyNumberFormat="1" applyAlignment="1">
      <alignment/>
    </xf>
    <xf numFmtId="0" fontId="2" fillId="0" borderId="0" xfId="0" applyFont="1" applyAlignment="1">
      <alignment/>
    </xf>
    <xf numFmtId="9" fontId="0" fillId="0" borderId="0" xfId="0" applyNumberFormat="1" applyAlignment="1">
      <alignment/>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4" fontId="0" fillId="2" borderId="1" xfId="0" applyNumberFormat="1" applyFill="1" applyBorder="1" applyAlignment="1">
      <alignment/>
    </xf>
    <xf numFmtId="0" fontId="0" fillId="0" borderId="0" xfId="0" applyAlignment="1">
      <alignment vertical="top"/>
    </xf>
    <xf numFmtId="0" fontId="0" fillId="0" borderId="0" xfId="0" applyAlignment="1">
      <alignment vertical="top" wrapText="1"/>
    </xf>
    <xf numFmtId="4" fontId="0" fillId="3" borderId="0" xfId="0" applyNumberFormat="1" applyFill="1" applyAlignment="1">
      <alignment vertical="top"/>
    </xf>
    <xf numFmtId="3" fontId="0" fillId="0" borderId="0" xfId="0" applyNumberFormat="1" applyAlignment="1">
      <alignment vertical="top"/>
    </xf>
    <xf numFmtId="0" fontId="0" fillId="0" borderId="0" xfId="0" applyAlignment="1">
      <alignment horizontal="center" vertical="top"/>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hael\mjw\Islip%20Parish%20Council\Accounts\earlier%20versions%20of%20accounts\'15-16\Islip%20PC%20Accounts%20'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ash book income '10-11"/>
      <sheetName val="cash book expenditure '10-11"/>
      <sheetName val="cash book income '11-12"/>
      <sheetName val="cash book expenditure '11-12"/>
      <sheetName val="analysis codes"/>
      <sheetName val="budget and actuals"/>
      <sheetName val="ETB"/>
      <sheetName val="Income and Expenditure '11-12"/>
      <sheetName val="Balance Sheet '11-12"/>
      <sheetName val="Annual Return"/>
      <sheetName val="Bank Reconciliation"/>
      <sheetName val="VAT claimed"/>
      <sheetName val="Asset Register"/>
      <sheetName val="debtors &amp; creditors"/>
      <sheetName val="playground analysis"/>
      <sheetName val="grasscut costs"/>
      <sheetName val="burial ground inc&amp;exp"/>
      <sheetName val="I&amp;E analysis"/>
      <sheetName val="income analysis"/>
    </sheetNames>
    <sheetDataSet>
      <sheetData sheetId="15">
        <row r="45">
          <cell r="I45">
            <v>54653.9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tabSelected="1" workbookViewId="0" topLeftCell="A1">
      <selection activeCell="C6" sqref="C6"/>
    </sheetView>
  </sheetViews>
  <sheetFormatPr defaultColWidth="9.140625" defaultRowHeight="12.75"/>
  <cols>
    <col min="3" max="3" width="30.57421875" style="0" customWidth="1"/>
    <col min="4" max="4" width="12.140625" style="4" customWidth="1"/>
    <col min="5" max="5" width="30.7109375" style="0" customWidth="1"/>
    <col min="6" max="6" width="18.00390625" style="0" customWidth="1"/>
    <col min="7" max="7" width="14.421875" style="0" customWidth="1"/>
    <col min="8" max="8" width="16.00390625" style="0" customWidth="1"/>
    <col min="9" max="9" width="12.57421875" style="7" customWidth="1"/>
    <col min="10" max="10" width="4.140625" style="0" customWidth="1"/>
  </cols>
  <sheetData>
    <row r="1" spans="1:9" s="1" customFormat="1" ht="12.75">
      <c r="A1" s="1" t="s">
        <v>0</v>
      </c>
      <c r="C1" s="1" t="s">
        <v>1</v>
      </c>
      <c r="D1" s="2" t="s">
        <v>2</v>
      </c>
      <c r="E1" s="1" t="s">
        <v>3</v>
      </c>
      <c r="I1" s="3"/>
    </row>
    <row r="2" spans="6:7" ht="12.75">
      <c r="F2" s="5"/>
      <c r="G2" s="6"/>
    </row>
    <row r="3" spans="4:7" ht="12.75">
      <c r="D3" s="8"/>
      <c r="G3" s="9"/>
    </row>
    <row r="4" spans="3:7" ht="12.75">
      <c r="C4" t="s">
        <v>5</v>
      </c>
      <c r="D4" s="8">
        <v>31717</v>
      </c>
      <c r="G4" s="9"/>
    </row>
    <row r="5" spans="3:7" ht="12.75">
      <c r="C5" t="s">
        <v>6</v>
      </c>
      <c r="D5" s="8">
        <v>1</v>
      </c>
      <c r="E5" t="s">
        <v>4</v>
      </c>
      <c r="G5" s="9"/>
    </row>
    <row r="6" spans="3:7" ht="12.75">
      <c r="C6" t="s">
        <v>7</v>
      </c>
      <c r="D6" s="8">
        <v>1</v>
      </c>
      <c r="E6" t="s">
        <v>4</v>
      </c>
      <c r="G6" s="9"/>
    </row>
    <row r="7" spans="3:7" ht="12.75">
      <c r="C7" t="s">
        <v>8</v>
      </c>
      <c r="D7" s="8">
        <v>1</v>
      </c>
      <c r="E7" t="s">
        <v>4</v>
      </c>
      <c r="G7" s="9"/>
    </row>
    <row r="8" spans="3:7" ht="12.75">
      <c r="C8" t="s">
        <v>9</v>
      </c>
      <c r="D8" s="8">
        <v>1</v>
      </c>
      <c r="E8" t="s">
        <v>4</v>
      </c>
      <c r="G8" s="9"/>
    </row>
    <row r="9" spans="3:7" ht="12.75">
      <c r="C9" t="s">
        <v>10</v>
      </c>
      <c r="D9" s="8">
        <v>1</v>
      </c>
      <c r="E9" t="s">
        <v>4</v>
      </c>
      <c r="G9" s="9"/>
    </row>
    <row r="10" spans="3:7" ht="12.75">
      <c r="C10" t="s">
        <v>11</v>
      </c>
      <c r="D10" s="8">
        <v>1400</v>
      </c>
      <c r="G10" s="9"/>
    </row>
    <row r="11" spans="3:7" ht="12.75">
      <c r="C11" t="s">
        <v>12</v>
      </c>
      <c r="D11" s="8">
        <f>'[1]playground analysis'!I45</f>
        <v>54653.9</v>
      </c>
      <c r="G11" s="9"/>
    </row>
    <row r="12" spans="3:7" ht="12.75" customHeight="1" hidden="1">
      <c r="C12" t="s">
        <v>13</v>
      </c>
      <c r="D12" s="8">
        <v>85.1</v>
      </c>
      <c r="G12" s="9"/>
    </row>
    <row r="13" spans="3:7" ht="12.75">
      <c r="C13" t="s">
        <v>14</v>
      </c>
      <c r="D13" s="8">
        <v>50</v>
      </c>
      <c r="E13" t="s">
        <v>15</v>
      </c>
      <c r="G13" s="9"/>
    </row>
    <row r="14" spans="3:7" ht="12.75">
      <c r="C14" t="s">
        <v>16</v>
      </c>
      <c r="D14" s="8">
        <v>182</v>
      </c>
      <c r="E14" t="s">
        <v>17</v>
      </c>
      <c r="G14" s="9"/>
    </row>
    <row r="15" spans="4:7" ht="12.75">
      <c r="D15" s="8"/>
      <c r="G15" s="9"/>
    </row>
    <row r="16" ht="12.75">
      <c r="G16" s="9"/>
    </row>
    <row r="17" spans="1:7" ht="13.5" thickBot="1">
      <c r="A17" s="1" t="s">
        <v>18</v>
      </c>
      <c r="D17" s="10">
        <f>SUM(D3:D16)</f>
        <v>88093</v>
      </c>
      <c r="G17" s="9"/>
    </row>
    <row r="18" spans="1:7" ht="13.5" thickTop="1">
      <c r="A18" s="1"/>
      <c r="D18"/>
      <c r="G18" s="9"/>
    </row>
    <row r="19" spans="1:8" ht="25.5">
      <c r="A19" s="11"/>
      <c r="B19" s="11"/>
      <c r="C19" s="12" t="s">
        <v>20</v>
      </c>
      <c r="D19" s="13">
        <v>1</v>
      </c>
      <c r="E19" s="11" t="s">
        <v>4</v>
      </c>
      <c r="F19" s="11"/>
      <c r="G19" s="14"/>
      <c r="H19" s="11"/>
    </row>
    <row r="20" spans="1:9" s="11" customFormat="1" ht="12.75">
      <c r="A20"/>
      <c r="B20"/>
      <c r="C20"/>
      <c r="D20" s="4"/>
      <c r="E20"/>
      <c r="F20"/>
      <c r="G20" s="9"/>
      <c r="H20"/>
      <c r="I20" s="15"/>
    </row>
    <row r="21" spans="1:8" ht="94.5" customHeight="1">
      <c r="A21" s="16" t="s">
        <v>19</v>
      </c>
      <c r="B21" s="16"/>
      <c r="C21" s="16"/>
      <c r="D21" s="16"/>
      <c r="E21" s="16"/>
      <c r="F21" s="16"/>
      <c r="G21" s="16"/>
      <c r="H21" s="16"/>
    </row>
  </sheetData>
  <mergeCells count="1">
    <mergeCell ref="A21:H21"/>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Michael</cp:lastModifiedBy>
  <cp:lastPrinted>2017-10-17T18:22:51Z</cp:lastPrinted>
  <dcterms:created xsi:type="dcterms:W3CDTF">2017-10-17T18:17:20Z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